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5" windowWidth="19440" windowHeight="11820"/>
  </bookViews>
  <sheets>
    <sheet name="№ 16" sheetId="1" r:id="rId1"/>
  </sheets>
  <definedNames>
    <definedName name="_Date_">#REF!</definedName>
    <definedName name="_Otchet_Period_Source__AT_ObjectName">#REF!</definedName>
    <definedName name="_Period_">#REF!</definedName>
    <definedName name="FormSectionFormCode">#REF!</definedName>
    <definedName name="ВИД_РАСХ">#REF!</definedName>
    <definedName name="ВР">#REF!</definedName>
    <definedName name="ДС">#REF!</definedName>
    <definedName name="_xlnm.Print_Titles" localSheetId="0">'№ 16'!$4:$4</definedName>
    <definedName name="СУММ23">#REF!</definedName>
    <definedName name="СУММ24">#REF!</definedName>
    <definedName name="СУММА">#REF!</definedName>
    <definedName name="ТЕКСТ">#REF!</definedName>
    <definedName name="ЦЕЛ_СТ">#REF!</definedName>
    <definedName name="ЦС">#REF!</definedName>
  </definedNames>
  <calcPr calcId="124519"/>
</workbook>
</file>

<file path=xl/calcChain.xml><?xml version="1.0" encoding="utf-8"?>
<calcChain xmlns="http://schemas.openxmlformats.org/spreadsheetml/2006/main">
  <c r="B8" i="1"/>
  <c r="B16" s="1"/>
</calcChain>
</file>

<file path=xl/sharedStrings.xml><?xml version="1.0" encoding="utf-8"?>
<sst xmlns="http://schemas.openxmlformats.org/spreadsheetml/2006/main" count="16" uniqueCount="16">
  <si>
    <t xml:space="preserve">Наименование 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</si>
  <si>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</si>
  <si>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Межбюджетные трансферты для реализации переданных полномочий (рублей)</t>
  </si>
  <si>
    <t>В том числе:</t>
  </si>
  <si>
    <t>Межбюджетные трансферты, передаваемые бюджетам поселений для компенсации расходов возникших результате реализации 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</si>
  <si>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Всего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</si>
  <si>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</si>
  <si>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</si>
  <si>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организацию ритуальных услуг и содержание мест захоронения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</si>
  <si>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помещениями, организацию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(п.6 в ред. ФЗ от 25.06.2012 №93)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</si>
  <si>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осуществление дорожной деятельности в соответствии с законодательством Российской Федерации; ( в ред. Федеральных законов от 08.11.2007 № 257-ФЗ, от 21.04.2011 № 69-ФЗ, от 11.07.2011 №192-ФЗ, от 18.07.2011 № 242-ФЗ)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</si>
  <si>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участие в предупреждении и ликвидации последствий чрезвычайных ситуаций в границах поселения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</si>
  <si>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РФ, иными федеральными законами)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поселения, резервирование земель и изъятие, в том числе путем выкупа земельных участков в границах сельского поселения, для муниципальных нужд, осуществление муниципального земельного контроля за использование земель поселения, осуществление в случаях, предусмотренных Градостроительным кодексом РОссийской Федерации, осмотр зданий, сооружений и выдача рекомендации об устранении выявленных в ходе таких осмотров нарушений; ( в ред. Федеральных законов от 29.12.2004 № 191-ФЗ, от 10.05.2007 № 69-ФЗ, от 15.06.2007 № 100-ФЗ, от 18.07.2011 № 224-ФЗ, от 18.07.2011 № 242-ФЗ, от 18.07.2011 № 243-ФЗ, от 28.11.2011 № 337-ФЗ, от 25.06.2012 № 93-ФЗ)</t>
  </si>
  <si>
    <t>Приложение № 9                                                               к Решению Сельской Думы муниципального                               образования сельского поселения                        село Совхоз «Боровский»                                                № __ от __декабря ___ года</t>
  </si>
  <si>
    <t>Межбюджетные трансферты
предоставляемые из бюджетов других уровней бюджетной системы Российской Федерации в бюджет муниципального образования сельского поселения село Совхоз «Боровский» в 2024 году.</t>
  </si>
  <si>
    <t>2024 год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</si>
</sst>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name val="Arial Cy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>
      <alignment vertical="center"/>
    </xf>
    <xf numFmtId="0" fontId="3" fillId="0" borderId="0"/>
    <xf numFmtId="0" fontId="4" fillId="0" borderId="0"/>
    <xf numFmtId="0" fontId="5" fillId="0" borderId="0"/>
  </cellStyleXfs>
  <cellXfs count="19">
    <xf numFmtId="0" fontId="0" fillId="0" borderId="0" xfId="0"/>
    <xf numFmtId="0" fontId="1" fillId="0" borderId="0" xfId="0" applyFont="1"/>
    <xf numFmtId="0" fontId="6" fillId="0" borderId="0" xfId="0" applyFont="1"/>
    <xf numFmtId="0" fontId="8" fillId="0" borderId="1" xfId="0" applyFont="1" applyBorder="1" applyAlignment="1">
      <alignment vertical="top" wrapText="1"/>
    </xf>
    <xf numFmtId="0" fontId="10" fillId="0" borderId="1" xfId="1" applyFont="1" applyFill="1" applyBorder="1" applyAlignment="1">
      <alignment horizontal="left" vertical="center" wrapText="1"/>
    </xf>
    <xf numFmtId="0" fontId="1" fillId="0" borderId="0" xfId="0" applyFont="1" applyAlignment="1"/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justify" wrapText="1"/>
    </xf>
    <xf numFmtId="4" fontId="1" fillId="0" borderId="0" xfId="0" applyNumberFormat="1" applyFont="1"/>
    <xf numFmtId="0" fontId="11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top" wrapText="1"/>
    </xf>
    <xf numFmtId="0" fontId="7" fillId="0" borderId="2" xfId="0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0" applyFont="1" applyBorder="1" applyAlignment="1"/>
    <xf numFmtId="4" fontId="9" fillId="0" borderId="1" xfId="1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vertical="center"/>
    </xf>
    <xf numFmtId="0" fontId="0" fillId="0" borderId="1" xfId="0" applyFill="1" applyBorder="1" applyAlignment="1"/>
    <xf numFmtId="0" fontId="0" fillId="0" borderId="1" xfId="0" applyBorder="1" applyAlignment="1"/>
    <xf numFmtId="0" fontId="1" fillId="0" borderId="1" xfId="0" applyFont="1" applyFill="1" applyBorder="1" applyAlignment="1"/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"/>
  <sheetViews>
    <sheetView tabSelected="1" workbookViewId="0">
      <selection activeCell="B7" sqref="B7:C7"/>
    </sheetView>
  </sheetViews>
  <sheetFormatPr defaultRowHeight="14.25"/>
  <cols>
    <col min="1" max="1" width="56.28515625" style="1" customWidth="1"/>
    <col min="2" max="2" width="17" style="1" customWidth="1"/>
    <col min="3" max="3" width="23.42578125" style="1" customWidth="1"/>
    <col min="4" max="4" width="16.7109375" style="1" customWidth="1"/>
    <col min="5" max="16384" width="9.140625" style="1"/>
  </cols>
  <sheetData>
    <row r="1" spans="1:7" ht="83.25" customHeight="1">
      <c r="A1" s="2"/>
      <c r="B1" s="10" t="s">
        <v>13</v>
      </c>
      <c r="C1" s="10"/>
    </row>
    <row r="2" spans="1:7" ht="15">
      <c r="A2" s="2"/>
      <c r="B2" s="2"/>
      <c r="C2" s="2"/>
    </row>
    <row r="3" spans="1:7" ht="96.75" customHeight="1">
      <c r="A3" s="11" t="s">
        <v>14</v>
      </c>
      <c r="B3" s="11"/>
      <c r="C3" s="11"/>
    </row>
    <row r="4" spans="1:7" ht="18.75">
      <c r="A4" s="9" t="s">
        <v>0</v>
      </c>
      <c r="B4" s="12" t="s">
        <v>15</v>
      </c>
      <c r="C4" s="13"/>
    </row>
    <row r="5" spans="1:7" ht="30.75" customHeight="1">
      <c r="A5" s="3" t="s">
        <v>6</v>
      </c>
      <c r="B5" s="14">
        <v>11578961</v>
      </c>
      <c r="C5" s="15"/>
    </row>
    <row r="6" spans="1:7" ht="51">
      <c r="A6" s="6" t="s">
        <v>1</v>
      </c>
      <c r="B6" s="14">
        <v>4227942.9800000004</v>
      </c>
      <c r="C6" s="16"/>
    </row>
    <row r="7" spans="1:7" ht="38.25">
      <c r="A7" s="6" t="s">
        <v>7</v>
      </c>
      <c r="B7" s="14">
        <v>560602</v>
      </c>
      <c r="C7" s="16"/>
    </row>
    <row r="8" spans="1:7" ht="25.5">
      <c r="A8" s="6" t="s">
        <v>2</v>
      </c>
      <c r="B8" s="14">
        <f>SUM(B10:B15)</f>
        <v>6926913</v>
      </c>
      <c r="C8" s="16"/>
    </row>
    <row r="9" spans="1:7" ht="15.75">
      <c r="A9" s="6" t="s">
        <v>3</v>
      </c>
      <c r="B9" s="14"/>
      <c r="C9" s="16"/>
      <c r="F9" s="5"/>
    </row>
    <row r="10" spans="1:7" ht="77.25">
      <c r="A10" s="7" t="s">
        <v>4</v>
      </c>
      <c r="B10" s="14">
        <v>3764490</v>
      </c>
      <c r="C10" s="16"/>
      <c r="G10" s="5"/>
    </row>
    <row r="11" spans="1:7" ht="72.75" customHeight="1">
      <c r="A11" s="7" t="s">
        <v>8</v>
      </c>
      <c r="B11" s="14">
        <v>200000</v>
      </c>
      <c r="C11" s="16"/>
    </row>
    <row r="12" spans="1:7" ht="145.5" customHeight="1">
      <c r="A12" s="7" t="s">
        <v>9</v>
      </c>
      <c r="B12" s="14">
        <v>10000</v>
      </c>
      <c r="C12" s="18"/>
    </row>
    <row r="13" spans="1:7" ht="210.75" customHeight="1">
      <c r="A13" s="7" t="s">
        <v>10</v>
      </c>
      <c r="B13" s="14">
        <v>2852423</v>
      </c>
      <c r="C13" s="16"/>
    </row>
    <row r="14" spans="1:7" ht="83.25" customHeight="1">
      <c r="A14" s="7" t="s">
        <v>11</v>
      </c>
      <c r="B14" s="14">
        <v>50000</v>
      </c>
      <c r="C14" s="16"/>
    </row>
    <row r="15" spans="1:7" ht="312" customHeight="1">
      <c r="A15" s="7" t="s">
        <v>12</v>
      </c>
      <c r="B15" s="14">
        <v>50000</v>
      </c>
      <c r="C15" s="16"/>
    </row>
    <row r="16" spans="1:7" ht="15">
      <c r="A16" s="4" t="s">
        <v>5</v>
      </c>
      <c r="B16" s="14">
        <f>SUM(B5:C7)+B8</f>
        <v>23294418.98</v>
      </c>
      <c r="C16" s="17"/>
      <c r="D16" s="8"/>
    </row>
  </sheetData>
  <mergeCells count="15">
    <mergeCell ref="B7:C7"/>
    <mergeCell ref="B8:C8"/>
    <mergeCell ref="B10:C10"/>
    <mergeCell ref="B9:C9"/>
    <mergeCell ref="B16:C16"/>
    <mergeCell ref="B15:C15"/>
    <mergeCell ref="B11:C11"/>
    <mergeCell ref="B12:C12"/>
    <mergeCell ref="B13:C13"/>
    <mergeCell ref="B14:C14"/>
    <mergeCell ref="B1:C1"/>
    <mergeCell ref="A3:C3"/>
    <mergeCell ref="B4:C4"/>
    <mergeCell ref="B5:C5"/>
    <mergeCell ref="B6:C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16</vt:lpstr>
      <vt:lpstr>'№ 16'!Заголовки_для_печати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Диана</cp:lastModifiedBy>
  <cp:lastPrinted>2022-12-23T12:28:25Z</cp:lastPrinted>
  <dcterms:created xsi:type="dcterms:W3CDTF">2021-12-08T12:44:35Z</dcterms:created>
  <dcterms:modified xsi:type="dcterms:W3CDTF">2023-11-16T09:56:04Z</dcterms:modified>
</cp:coreProperties>
</file>